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568" firstSheet="1" activeTab="1"/>
  </bookViews>
  <sheets>
    <sheet name="Шапка" sheetId="1" state="hidden" r:id="rId1"/>
    <sheet name="Обзор изменений исключение" sheetId="2" r:id="rId2"/>
  </sheets>
  <definedNames>
    <definedName name="Z_9AFB4691_82F1_4F49_8582_BBFC689F0DCD_.wvu.PrintArea" localSheetId="1" hidden="1">'Обзор изменений исключение'!$A$1:$O$23</definedName>
    <definedName name="Z_EFC0F6AE_61F1_455C_85B6_C7E42923DDF0_.wvu.Rows" localSheetId="1" hidden="1">'Обзор изменений исключение'!$18:$18</definedName>
    <definedName name="Z_F4599406_79FF_45AF_BDCE_E34F791831D2_.wvu.PrintArea" localSheetId="1" hidden="1">'Обзор изменений исключение'!$A$1:$O$23</definedName>
    <definedName name="_xlnm.Print_Area" localSheetId="1">'Обзор изменений исключение'!$A$1:$O$35</definedName>
  </definedNames>
  <calcPr fullCalcOnLoad="1" refMode="R1C1"/>
</workbook>
</file>

<file path=xl/sharedStrings.xml><?xml version="1.0" encoding="utf-8"?>
<sst xmlns="http://schemas.openxmlformats.org/spreadsheetml/2006/main" count="103" uniqueCount="75">
  <si>
    <t>Порядковый номер</t>
  </si>
  <si>
    <t>Код по ОКВЭД</t>
  </si>
  <si>
    <t>Условия договора</t>
  </si>
  <si>
    <t>Закупка в электронной форме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</si>
  <si>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</si>
  <si>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</si>
  <si>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</si>
  <si>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</si>
  <si>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Код по ОКЕИ</t>
  </si>
  <si>
    <t>Наименование</t>
  </si>
  <si>
    <t>да/нет</t>
  </si>
  <si>
    <t xml:space="preserve"> Предмет договора</t>
  </si>
  <si>
    <t>Способ
закупки</t>
  </si>
  <si>
    <t>ПЛАН ЗАКУПОК ТОВАРОВ, РАБОТ И УСЛУГ</t>
  </si>
  <si>
    <t>на 2013 год (с 1 января по 31 декабря)</t>
  </si>
  <si>
    <t>Наименование заказчика</t>
  </si>
  <si>
    <t>Федеральное государственное унитарное предприятие "Федеральный компьютерный центр фондовых и товарных информационных технологий (ФТ-Центр)"</t>
  </si>
  <si>
    <t>Адрес местонахождения заказчика</t>
  </si>
  <si>
    <t>107996, г. Москва, ул. Гиляровского, д. 31, стр. 1</t>
  </si>
  <si>
    <t>Телефон заказчика</t>
  </si>
  <si>
    <t xml:space="preserve"> 8 (495) 276-20-05, 8 (495) 788-39-72, 8 (495) 690-88-80</t>
  </si>
  <si>
    <t>Электронная почта заказчика</t>
  </si>
  <si>
    <t xml:space="preserve"> http://www.ftcenter.ru </t>
  </si>
  <si>
    <t>ИНН</t>
  </si>
  <si>
    <t>КПП</t>
  </si>
  <si>
    <t>ОКАТО</t>
  </si>
  <si>
    <t>452 865 550 00</t>
  </si>
  <si>
    <t xml:space="preserve">ИНН </t>
  </si>
  <si>
    <t xml:space="preserve">ОКАТО </t>
  </si>
  <si>
    <t>нет</t>
  </si>
  <si>
    <t>ВСЕГО:</t>
  </si>
  <si>
    <t>Код по
ОКАТО</t>
  </si>
  <si>
    <t>Код по
ОКДП</t>
  </si>
  <si>
    <t>Планируемая дата или период размещения извещения о закупке
(месяц, год)</t>
  </si>
  <si>
    <t>Срок исполнения договора
(месяц, год)</t>
  </si>
  <si>
    <t>(Ф.И.О., должность)</t>
  </si>
  <si>
    <t>(подпись)</t>
  </si>
  <si>
    <t>единица</t>
  </si>
  <si>
    <t xml:space="preserve">Сведения о начальной (максимальной) цене договора (цене лота)
</t>
  </si>
  <si>
    <t>в план закупки товаров (работ, услуг) на 2014 год  (01.01.2014 - 31.12.2014)</t>
  </si>
  <si>
    <t>2014 г.</t>
  </si>
  <si>
    <t>ИЗМЕНЕНИЯ</t>
  </si>
  <si>
    <t>Утверждено:</t>
  </si>
  <si>
    <t>Согласовано:</t>
  </si>
  <si>
    <t xml:space="preserve">Москва </t>
  </si>
  <si>
    <t>декабрь 2014</t>
  </si>
  <si>
    <t>запрос котировок</t>
  </si>
  <si>
    <t>"______"</t>
  </si>
  <si>
    <t>Медвецкая А.Ф., Директор Организационно-кадровой дирекции</t>
  </si>
  <si>
    <t>Федеральное государственное унитарное предприятие "Центр управления активами"</t>
  </si>
  <si>
    <t>105066, г. Москва, ул. Нижняя Красносельская, д. 39, стр. 2</t>
  </si>
  <si>
    <t xml:space="preserve"> 8 (499) 795-70-91, 8 (499) 795-72-54</t>
  </si>
  <si>
    <t>info@amc-rosim.ru</t>
  </si>
  <si>
    <t>7705008940</t>
  </si>
  <si>
    <t>770101001</t>
  </si>
  <si>
    <t>45286555000</t>
  </si>
  <si>
    <t>Минимально необходимые требования, предъявляемые к
 закупаемым товарам (работам, услугам)</t>
  </si>
  <si>
    <t>Пирогова И.В., Генеральный директор</t>
  </si>
  <si>
    <t>70.32.3</t>
  </si>
  <si>
    <t>Проведение кадастровых работ</t>
  </si>
  <si>
    <t>Проведение комплекса мероприятий по получению кадастрового паспорта на земельный участок расположенный по адресу: ул. Николоямская, д. 55.</t>
  </si>
  <si>
    <t>апрель 2015</t>
  </si>
  <si>
    <t xml:space="preserve">Проведение комплекса мероприятий по получению кадастрового паспорта на земельный участок располоденный по адресу: ул. Гончарная, д. 16, стр.1 </t>
  </si>
  <si>
    <t xml:space="preserve">В соответствии с законодательством РФ </t>
  </si>
  <si>
    <t>Тверь</t>
  </si>
  <si>
    <t>декабрь 2015</t>
  </si>
  <si>
    <t>70.32.2</t>
  </si>
  <si>
    <t>Оказание услуг по техническому обслуживанию объектов, расположенных по адресу: 
г. Тверь, ул. Новоторжская, 24</t>
  </si>
  <si>
    <t>Услуги должны быть оказаны в соответствии с технической документацией по эксплуатации объектам</t>
  </si>
  <si>
    <t>____________________</t>
  </si>
  <si>
    <t>40.30.3</t>
  </si>
  <si>
    <t>40.30.10.113</t>
  </si>
  <si>
    <t>Оказание услуг по теплоснабжению объекта, расположенного по адресу: г.Москва, ул. Николоямская, вл.55</t>
  </si>
  <si>
    <t>закупка у единственного поставщика</t>
  </si>
  <si>
    <t xml:space="preserve"> Приложение № 1 к приказу ФГУП "ЦУА"
от "24" декабря 2014 г. № 89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</si>
</sst>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???_р_._-;_-@_-"/>
    <numFmt numFmtId="165" formatCode="[$-419]mmmm\ yyyy;@"/>
    <numFmt numFmtId="166" formatCode="dd/mm/yy;@"/>
    <numFmt numFmtId="167" formatCode="0.0;[Red]\-0.0"/>
    <numFmt numFmtId="168" formatCode="mmmm\ yyyy;@"/>
    <numFmt numFmtId="169" formatCode="#,###.00"/>
    <numFmt numFmtId="170" formatCode="#,##0.00_ ;\-#,##0.00\ "/>
    <numFmt numFmtId="171" formatCode="#,##0_ ;\-#,##0\ "/>
    <numFmt numFmtId="172" formatCode="_-* #,##0.00_р_._-;\-* #,##0.00_р_._-;_-* \-??_р_._-;_-@_-"/>
    <numFmt numFmtId="173" formatCode="dd/mm/yy"/>
    <numFmt numFmtId="174" formatCode="#,##0.00_р_."/>
    <numFmt numFmtId="175" formatCode="[$-FC19]d\ mmmm\ yyyy\ &quot;г.&quot;"/>
    <numFmt numFmtId="176" formatCode="#,##0.00;[Red]#,##0.00"/>
    <numFmt numFmtId="177" formatCode="#,##0.00&quot;р.&quot;"/>
    <numFmt numFmtId="178" formatCode="_(* #,##0.00_);_(* \(#,##0.00\);_(* &quot;-&quot;??_);_(@_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u val="single"/>
      <sz val="10"/>
      <color indexed="8"/>
      <name val="Times New Roman"/>
      <family val="1"/>
    </font>
    <font>
      <sz val="14"/>
      <color indexed="8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/>
    </xf>
    <xf numFmtId="164" fontId="9" fillId="0" borderId="16" xfId="0" applyNumberFormat="1" applyFont="1" applyBorder="1" applyAlignment="1">
      <alignment horizontal="left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170" fontId="13" fillId="0" borderId="16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3" fillId="0" borderId="17" xfId="0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4" fontId="20" fillId="33" borderId="16" xfId="0" applyNumberFormat="1" applyFont="1" applyFill="1" applyBorder="1" applyAlignment="1">
      <alignment horizontal="center" vertical="center" wrapText="1"/>
    </xf>
    <xf numFmtId="49" fontId="19" fillId="33" borderId="16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49" fontId="14" fillId="0" borderId="17" xfId="44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7" xfId="44" applyFont="1" applyBorder="1" applyAlignment="1" applyProtection="1">
      <alignment horizontal="center" vertical="center"/>
      <protection/>
    </xf>
    <xf numFmtId="0" fontId="14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53" fillId="0" borderId="20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amc-rosim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35.28125" style="0" bestFit="1" customWidth="1"/>
    <col min="2" max="2" width="190.140625" style="0" bestFit="1" customWidth="1"/>
  </cols>
  <sheetData>
    <row r="1" ht="15.75">
      <c r="B1" s="1" t="s">
        <v>13</v>
      </c>
    </row>
    <row r="2" ht="16.5" thickBot="1">
      <c r="B2" s="1" t="s">
        <v>14</v>
      </c>
    </row>
    <row r="3" spans="1:2" ht="18.75">
      <c r="A3" s="2" t="s">
        <v>15</v>
      </c>
      <c r="B3" s="3" t="s">
        <v>16</v>
      </c>
    </row>
    <row r="4" spans="1:2" ht="18.75">
      <c r="A4" s="4" t="s">
        <v>17</v>
      </c>
      <c r="B4" s="5" t="s">
        <v>18</v>
      </c>
    </row>
    <row r="5" spans="1:2" ht="18.75">
      <c r="A5" s="4" t="s">
        <v>19</v>
      </c>
      <c r="B5" s="5" t="s">
        <v>20</v>
      </c>
    </row>
    <row r="6" spans="1:2" ht="18.75">
      <c r="A6" s="4" t="s">
        <v>21</v>
      </c>
      <c r="B6" s="5" t="s">
        <v>22</v>
      </c>
    </row>
    <row r="7" spans="1:2" ht="18.75">
      <c r="A7" s="6" t="s">
        <v>23</v>
      </c>
      <c r="B7" s="7">
        <v>7709007859</v>
      </c>
    </row>
    <row r="8" spans="1:2" ht="18.75">
      <c r="A8" s="6" t="s">
        <v>24</v>
      </c>
      <c r="B8" s="7">
        <v>770901001</v>
      </c>
    </row>
    <row r="9" spans="1:2" ht="19.5" thickBot="1">
      <c r="A9" s="8" t="s">
        <v>25</v>
      </c>
      <c r="B9" s="9" t="s">
        <v>26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V38"/>
  <sheetViews>
    <sheetView tabSelected="1" view="pageBreakPreview" zoomScale="80" zoomScaleSheetLayoutView="80" zoomScalePageLayoutView="0" workbookViewId="0" topLeftCell="A1">
      <selection activeCell="D8" sqref="D8:O8"/>
    </sheetView>
  </sheetViews>
  <sheetFormatPr defaultColWidth="9.140625" defaultRowHeight="15"/>
  <cols>
    <col min="1" max="1" width="6.7109375" style="0" customWidth="1"/>
    <col min="2" max="2" width="8.8515625" style="0" customWidth="1"/>
    <col min="3" max="3" width="9.00390625" style="0" customWidth="1"/>
    <col min="4" max="4" width="31.28125" style="20" customWidth="1"/>
    <col min="5" max="5" width="54.8515625" style="0" customWidth="1"/>
    <col min="6" max="6" width="7.421875" style="0" customWidth="1"/>
    <col min="7" max="7" width="9.421875" style="0" customWidth="1"/>
    <col min="8" max="8" width="10.28125" style="0" customWidth="1"/>
    <col min="9" max="9" width="12.421875" style="0" bestFit="1" customWidth="1"/>
    <col min="10" max="10" width="13.28125" style="0" customWidth="1"/>
    <col min="11" max="11" width="19.7109375" style="0" customWidth="1"/>
    <col min="12" max="12" width="11.8515625" style="0" customWidth="1"/>
    <col min="13" max="13" width="13.28125" style="0" customWidth="1"/>
    <col min="14" max="14" width="16.7109375" style="0" customWidth="1"/>
    <col min="15" max="15" width="8.57421875" style="0" customWidth="1"/>
  </cols>
  <sheetData>
    <row r="1" spans="1:15" ht="37.5" customHeight="1">
      <c r="A1" s="13"/>
      <c r="B1" s="13"/>
      <c r="C1" s="13"/>
      <c r="D1" s="78"/>
      <c r="E1" s="78"/>
      <c r="F1" s="78"/>
      <c r="G1" s="78"/>
      <c r="H1" s="78"/>
      <c r="I1" s="78"/>
      <c r="J1" s="78"/>
      <c r="K1" s="78"/>
      <c r="L1" s="73" t="s">
        <v>74</v>
      </c>
      <c r="M1" s="74"/>
      <c r="N1" s="75"/>
      <c r="O1" s="75"/>
    </row>
    <row r="2" spans="2:8" s="24" customFormat="1" ht="21" customHeight="1">
      <c r="B2" s="25"/>
      <c r="D2" s="26"/>
      <c r="E2" s="25"/>
      <c r="G2" s="27" t="s">
        <v>41</v>
      </c>
      <c r="H2" s="26"/>
    </row>
    <row r="3" spans="2:8" s="28" customFormat="1" ht="18" customHeight="1">
      <c r="B3" s="29"/>
      <c r="D3" s="30"/>
      <c r="E3" s="29"/>
      <c r="F3" s="24"/>
      <c r="G3" s="27" t="s">
        <v>39</v>
      </c>
      <c r="H3" s="26"/>
    </row>
    <row r="4" spans="2:8" ht="10.5" customHeight="1">
      <c r="B4" s="22"/>
      <c r="D4" s="23"/>
      <c r="E4" s="22"/>
      <c r="F4" s="21"/>
      <c r="G4" s="23"/>
      <c r="H4" s="23"/>
    </row>
    <row r="5" spans="1:15" ht="21" customHeight="1">
      <c r="A5" s="63" t="s">
        <v>15</v>
      </c>
      <c r="B5" s="64"/>
      <c r="C5" s="65"/>
      <c r="D5" s="79" t="s">
        <v>49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5" ht="29.25" customHeight="1">
      <c r="A6" s="63" t="s">
        <v>17</v>
      </c>
      <c r="B6" s="64"/>
      <c r="C6" s="65"/>
      <c r="D6" s="80" t="s">
        <v>50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</row>
    <row r="7" spans="1:15" ht="15">
      <c r="A7" s="63" t="s">
        <v>19</v>
      </c>
      <c r="B7" s="64"/>
      <c r="C7" s="65"/>
      <c r="D7" s="80" t="s">
        <v>51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</row>
    <row r="8" spans="1:15" ht="29.25" customHeight="1">
      <c r="A8" s="63" t="s">
        <v>21</v>
      </c>
      <c r="B8" s="64"/>
      <c r="C8" s="65"/>
      <c r="D8" s="76" t="s">
        <v>52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</row>
    <row r="9" spans="1:15" ht="15">
      <c r="A9" s="63" t="s">
        <v>27</v>
      </c>
      <c r="B9" s="64"/>
      <c r="C9" s="65"/>
      <c r="D9" s="67" t="s">
        <v>53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</row>
    <row r="10" spans="1:15" ht="15">
      <c r="A10" s="63" t="s">
        <v>24</v>
      </c>
      <c r="B10" s="64"/>
      <c r="C10" s="65"/>
      <c r="D10" s="69" t="s">
        <v>54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</row>
    <row r="11" spans="1:15" ht="15">
      <c r="A11" s="63" t="s">
        <v>28</v>
      </c>
      <c r="B11" s="64"/>
      <c r="C11" s="65"/>
      <c r="D11" s="70" t="s">
        <v>55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</row>
    <row r="12" spans="1:15" ht="15" customHeight="1">
      <c r="A12" s="60" t="s">
        <v>0</v>
      </c>
      <c r="B12" s="60" t="s">
        <v>1</v>
      </c>
      <c r="C12" s="60" t="s">
        <v>32</v>
      </c>
      <c r="D12" s="62" t="s">
        <v>2</v>
      </c>
      <c r="E12" s="62"/>
      <c r="F12" s="62"/>
      <c r="G12" s="62"/>
      <c r="H12" s="62"/>
      <c r="I12" s="62"/>
      <c r="J12" s="62"/>
      <c r="K12" s="62"/>
      <c r="L12" s="62"/>
      <c r="M12" s="62"/>
      <c r="N12" s="60" t="s">
        <v>12</v>
      </c>
      <c r="O12" s="60" t="s">
        <v>3</v>
      </c>
    </row>
    <row r="13" spans="1:15" ht="12" customHeight="1">
      <c r="A13" s="60"/>
      <c r="B13" s="60"/>
      <c r="C13" s="60"/>
      <c r="D13" s="60" t="s">
        <v>11</v>
      </c>
      <c r="E13" s="66" t="s">
        <v>56</v>
      </c>
      <c r="F13" s="60" t="s">
        <v>4</v>
      </c>
      <c r="G13" s="60"/>
      <c r="H13" s="60" t="s">
        <v>5</v>
      </c>
      <c r="I13" s="60" t="s">
        <v>6</v>
      </c>
      <c r="J13" s="61"/>
      <c r="K13" s="60" t="s">
        <v>38</v>
      </c>
      <c r="L13" s="60" t="s">
        <v>7</v>
      </c>
      <c r="M13" s="61"/>
      <c r="N13" s="60"/>
      <c r="O13" s="60"/>
    </row>
    <row r="14" spans="1:15" ht="15" hidden="1">
      <c r="A14" s="60"/>
      <c r="B14" s="60"/>
      <c r="C14" s="60"/>
      <c r="D14" s="60"/>
      <c r="E14" s="66"/>
      <c r="F14" s="60"/>
      <c r="G14" s="60"/>
      <c r="H14" s="60"/>
      <c r="I14" s="61"/>
      <c r="J14" s="61"/>
      <c r="K14" s="60"/>
      <c r="L14" s="61"/>
      <c r="M14" s="61"/>
      <c r="N14" s="60"/>
      <c r="O14" s="60"/>
    </row>
    <row r="15" spans="1:15" ht="15" hidden="1">
      <c r="A15" s="60"/>
      <c r="B15" s="60"/>
      <c r="C15" s="60"/>
      <c r="D15" s="60"/>
      <c r="E15" s="66"/>
      <c r="F15" s="60"/>
      <c r="G15" s="60"/>
      <c r="H15" s="60"/>
      <c r="I15" s="61"/>
      <c r="J15" s="61"/>
      <c r="K15" s="60"/>
      <c r="L15" s="61"/>
      <c r="M15" s="61"/>
      <c r="N15" s="60"/>
      <c r="O15" s="60"/>
    </row>
    <row r="16" spans="1:15" ht="15" hidden="1">
      <c r="A16" s="60"/>
      <c r="B16" s="60"/>
      <c r="C16" s="60"/>
      <c r="D16" s="60"/>
      <c r="E16" s="66"/>
      <c r="F16" s="60"/>
      <c r="G16" s="60"/>
      <c r="H16" s="60"/>
      <c r="I16" s="61"/>
      <c r="J16" s="61"/>
      <c r="K16" s="60"/>
      <c r="L16" s="61"/>
      <c r="M16" s="61"/>
      <c r="N16" s="60"/>
      <c r="O16" s="60"/>
    </row>
    <row r="17" spans="1:15" ht="6.75" customHeight="1">
      <c r="A17" s="60"/>
      <c r="B17" s="60"/>
      <c r="C17" s="60"/>
      <c r="D17" s="60"/>
      <c r="E17" s="66"/>
      <c r="F17" s="60"/>
      <c r="G17" s="60"/>
      <c r="H17" s="60"/>
      <c r="I17" s="61"/>
      <c r="J17" s="61"/>
      <c r="K17" s="60"/>
      <c r="L17" s="61"/>
      <c r="M17" s="61"/>
      <c r="N17" s="60"/>
      <c r="O17" s="60"/>
    </row>
    <row r="18" spans="1:15" ht="15">
      <c r="A18" s="60"/>
      <c r="B18" s="60"/>
      <c r="C18" s="60"/>
      <c r="D18" s="60"/>
      <c r="E18" s="66"/>
      <c r="F18" s="60"/>
      <c r="G18" s="60"/>
      <c r="H18" s="60"/>
      <c r="I18" s="61"/>
      <c r="J18" s="61"/>
      <c r="K18" s="60"/>
      <c r="L18" s="61"/>
      <c r="M18" s="61"/>
      <c r="N18" s="60"/>
      <c r="O18" s="60"/>
    </row>
    <row r="19" spans="1:15" ht="15">
      <c r="A19" s="60"/>
      <c r="B19" s="60"/>
      <c r="C19" s="60"/>
      <c r="D19" s="60"/>
      <c r="E19" s="66"/>
      <c r="F19" s="60" t="s">
        <v>8</v>
      </c>
      <c r="G19" s="60" t="s">
        <v>9</v>
      </c>
      <c r="H19" s="60"/>
      <c r="I19" s="60" t="s">
        <v>31</v>
      </c>
      <c r="J19" s="60" t="s">
        <v>9</v>
      </c>
      <c r="K19" s="60"/>
      <c r="L19" s="60" t="s">
        <v>33</v>
      </c>
      <c r="M19" s="60" t="s">
        <v>34</v>
      </c>
      <c r="N19" s="60"/>
      <c r="O19" s="60" t="s">
        <v>10</v>
      </c>
    </row>
    <row r="20" spans="1:15" ht="68.25" customHeight="1">
      <c r="A20" s="60"/>
      <c r="B20" s="60"/>
      <c r="C20" s="60"/>
      <c r="D20" s="60"/>
      <c r="E20" s="66"/>
      <c r="F20" s="60"/>
      <c r="G20" s="60"/>
      <c r="H20" s="60"/>
      <c r="I20" s="60"/>
      <c r="J20" s="60"/>
      <c r="K20" s="60"/>
      <c r="L20" s="60"/>
      <c r="M20" s="60"/>
      <c r="N20" s="60"/>
      <c r="O20" s="60"/>
    </row>
    <row r="21" spans="1:15" ht="15">
      <c r="A21" s="15">
        <v>1</v>
      </c>
      <c r="B21" s="15">
        <v>2</v>
      </c>
      <c r="C21" s="15">
        <v>3</v>
      </c>
      <c r="D21" s="14">
        <v>4</v>
      </c>
      <c r="E21" s="14">
        <v>5</v>
      </c>
      <c r="F21" s="14">
        <v>6</v>
      </c>
      <c r="G21" s="14">
        <v>7</v>
      </c>
      <c r="H21" s="14">
        <v>8</v>
      </c>
      <c r="I21" s="14">
        <v>9</v>
      </c>
      <c r="J21" s="14">
        <v>10</v>
      </c>
      <c r="K21" s="14">
        <v>11</v>
      </c>
      <c r="L21" s="14">
        <v>12</v>
      </c>
      <c r="M21" s="14">
        <v>13</v>
      </c>
      <c r="N21" s="14">
        <v>14</v>
      </c>
      <c r="O21" s="14">
        <v>15</v>
      </c>
    </row>
    <row r="22" spans="1:15" s="50" customFormat="1" ht="45.75" customHeight="1">
      <c r="A22" s="45">
        <v>1</v>
      </c>
      <c r="B22" s="46" t="s">
        <v>58</v>
      </c>
      <c r="C22" s="46">
        <v>7020000</v>
      </c>
      <c r="D22" s="44" t="s">
        <v>59</v>
      </c>
      <c r="E22" s="44" t="s">
        <v>60</v>
      </c>
      <c r="F22" s="44">
        <v>642</v>
      </c>
      <c r="G22" s="44" t="s">
        <v>37</v>
      </c>
      <c r="H22" s="44">
        <v>1</v>
      </c>
      <c r="I22" s="47">
        <v>45000000000</v>
      </c>
      <c r="J22" s="44" t="s">
        <v>44</v>
      </c>
      <c r="K22" s="48">
        <v>300</v>
      </c>
      <c r="L22" s="49" t="s">
        <v>45</v>
      </c>
      <c r="M22" s="49" t="s">
        <v>61</v>
      </c>
      <c r="N22" s="44" t="s">
        <v>46</v>
      </c>
      <c r="O22" s="44" t="s">
        <v>29</v>
      </c>
    </row>
    <row r="23" spans="1:15" s="50" customFormat="1" ht="49.5" customHeight="1">
      <c r="A23" s="45">
        <v>2</v>
      </c>
      <c r="B23" s="46" t="s">
        <v>58</v>
      </c>
      <c r="C23" s="46">
        <v>7020000</v>
      </c>
      <c r="D23" s="44" t="s">
        <v>59</v>
      </c>
      <c r="E23" s="44" t="s">
        <v>62</v>
      </c>
      <c r="F23" s="44">
        <v>642</v>
      </c>
      <c r="G23" s="44" t="s">
        <v>37</v>
      </c>
      <c r="H23" s="44">
        <v>1</v>
      </c>
      <c r="I23" s="47">
        <v>45000000000</v>
      </c>
      <c r="J23" s="44" t="s">
        <v>44</v>
      </c>
      <c r="K23" s="48">
        <v>300</v>
      </c>
      <c r="L23" s="49" t="s">
        <v>45</v>
      </c>
      <c r="M23" s="49" t="s">
        <v>61</v>
      </c>
      <c r="N23" s="44" t="s">
        <v>46</v>
      </c>
      <c r="O23" s="44" t="s">
        <v>29</v>
      </c>
    </row>
    <row r="24" spans="1:15" s="50" customFormat="1" ht="60" customHeight="1">
      <c r="A24" s="45">
        <v>3</v>
      </c>
      <c r="B24" s="46" t="s">
        <v>66</v>
      </c>
      <c r="C24" s="46">
        <v>7020020</v>
      </c>
      <c r="D24" s="44" t="s">
        <v>67</v>
      </c>
      <c r="E24" s="44" t="s">
        <v>68</v>
      </c>
      <c r="F24" s="44">
        <v>643</v>
      </c>
      <c r="G24" s="44" t="s">
        <v>37</v>
      </c>
      <c r="H24" s="51">
        <v>1</v>
      </c>
      <c r="I24" s="47">
        <v>28401000000</v>
      </c>
      <c r="J24" s="44" t="s">
        <v>64</v>
      </c>
      <c r="K24" s="52">
        <v>400</v>
      </c>
      <c r="L24" s="49" t="s">
        <v>45</v>
      </c>
      <c r="M24" s="49" t="s">
        <v>65</v>
      </c>
      <c r="N24" s="44" t="s">
        <v>46</v>
      </c>
      <c r="O24" s="44" t="s">
        <v>29</v>
      </c>
    </row>
    <row r="25" spans="1:15" s="50" customFormat="1" ht="47.25" customHeight="1">
      <c r="A25" s="53">
        <v>4</v>
      </c>
      <c r="B25" s="54" t="s">
        <v>70</v>
      </c>
      <c r="C25" s="55" t="s">
        <v>71</v>
      </c>
      <c r="D25" s="53" t="s">
        <v>72</v>
      </c>
      <c r="E25" s="53" t="s">
        <v>63</v>
      </c>
      <c r="F25" s="53">
        <v>642</v>
      </c>
      <c r="G25" s="53" t="s">
        <v>37</v>
      </c>
      <c r="H25" s="56">
        <v>1</v>
      </c>
      <c r="I25" s="57">
        <v>45000000000</v>
      </c>
      <c r="J25" s="53" t="s">
        <v>44</v>
      </c>
      <c r="K25" s="58">
        <v>510</v>
      </c>
      <c r="L25" s="59" t="s">
        <v>45</v>
      </c>
      <c r="M25" s="59" t="s">
        <v>65</v>
      </c>
      <c r="N25" s="53" t="s">
        <v>73</v>
      </c>
      <c r="O25" s="53" t="s">
        <v>29</v>
      </c>
    </row>
    <row r="26" spans="1:15" s="32" customFormat="1" ht="20.25" customHeight="1">
      <c r="A26" s="42"/>
      <c r="B26" s="36"/>
      <c r="C26" s="36"/>
      <c r="D26" s="37"/>
      <c r="E26" s="36"/>
      <c r="F26" s="36"/>
      <c r="G26" s="36"/>
      <c r="H26" s="36"/>
      <c r="I26" s="72" t="s">
        <v>30</v>
      </c>
      <c r="J26" s="72"/>
      <c r="K26" s="43">
        <f>SUM(K22:K25)</f>
        <v>1510</v>
      </c>
      <c r="L26" s="38"/>
      <c r="M26" s="36"/>
      <c r="N26" s="36"/>
      <c r="O26" s="36"/>
    </row>
    <row r="27" spans="1:15" ht="15" customHeight="1">
      <c r="A27" s="36"/>
      <c r="B27" s="10"/>
      <c r="C27" s="10"/>
      <c r="D27" s="12"/>
      <c r="E27" s="10"/>
      <c r="F27" s="10"/>
      <c r="G27" s="10"/>
      <c r="H27" s="10"/>
      <c r="I27" s="39"/>
      <c r="J27" s="39"/>
      <c r="K27" s="40"/>
      <c r="L27" s="39"/>
      <c r="M27" s="10"/>
      <c r="N27" s="10"/>
      <c r="O27" s="10"/>
    </row>
    <row r="28" spans="1:256" ht="15">
      <c r="A28" s="16" t="s">
        <v>42</v>
      </c>
      <c r="B28" s="16"/>
      <c r="C28" s="16"/>
      <c r="D28" s="31"/>
      <c r="E28" s="82"/>
      <c r="F28" s="83"/>
      <c r="G28" s="16"/>
      <c r="H28" s="18" t="s">
        <v>47</v>
      </c>
      <c r="I28" s="85" t="s">
        <v>69</v>
      </c>
      <c r="J28" s="85"/>
      <c r="K28" s="33" t="s">
        <v>40</v>
      </c>
      <c r="L28" s="41"/>
      <c r="M28" s="41"/>
      <c r="N28" s="41"/>
      <c r="O28" s="41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</row>
    <row r="29" spans="1:15" ht="15">
      <c r="A29" s="17" t="s">
        <v>57</v>
      </c>
      <c r="B29" s="34"/>
      <c r="C29" s="34"/>
      <c r="D29" s="34"/>
      <c r="E29" s="84" t="s">
        <v>36</v>
      </c>
      <c r="F29" s="84"/>
      <c r="G29" s="16"/>
      <c r="H29" s="85"/>
      <c r="I29" s="85"/>
      <c r="J29" s="85"/>
      <c r="K29" s="41"/>
      <c r="L29" s="41"/>
      <c r="M29" s="41"/>
      <c r="N29" s="41"/>
      <c r="O29" s="41"/>
    </row>
    <row r="30" spans="1:15" ht="15">
      <c r="A30" s="34" t="s">
        <v>35</v>
      </c>
      <c r="B30" s="34"/>
      <c r="C30" s="34"/>
      <c r="D30" s="34"/>
      <c r="E30" s="35"/>
      <c r="F30" s="35"/>
      <c r="G30" s="16"/>
      <c r="H30" s="19"/>
      <c r="I30" s="19"/>
      <c r="J30" s="19"/>
      <c r="K30" s="41"/>
      <c r="L30" s="41"/>
      <c r="M30" s="41"/>
      <c r="N30" s="41"/>
      <c r="O30" s="41"/>
    </row>
    <row r="31" spans="1:15" ht="15">
      <c r="A31" s="34"/>
      <c r="B31" s="35"/>
      <c r="C31" s="35"/>
      <c r="D31" s="35"/>
      <c r="E31" s="35"/>
      <c r="F31" s="35"/>
      <c r="G31" s="16"/>
      <c r="H31" s="19"/>
      <c r="I31" s="19"/>
      <c r="J31" s="19"/>
      <c r="K31" s="41"/>
      <c r="L31" s="41"/>
      <c r="M31" s="41"/>
      <c r="N31" s="41"/>
      <c r="O31" s="41"/>
    </row>
    <row r="32" spans="1:15" ht="15">
      <c r="A32" s="34" t="s">
        <v>43</v>
      </c>
      <c r="B32" s="16"/>
      <c r="C32" s="16"/>
      <c r="D32" s="31"/>
      <c r="E32" s="82"/>
      <c r="F32" s="83"/>
      <c r="G32" s="16"/>
      <c r="H32" s="18" t="s">
        <v>47</v>
      </c>
      <c r="I32" s="85" t="s">
        <v>69</v>
      </c>
      <c r="J32" s="85"/>
      <c r="K32" s="33" t="s">
        <v>40</v>
      </c>
      <c r="L32" s="41"/>
      <c r="M32" s="41"/>
      <c r="N32" s="41"/>
      <c r="O32" s="41"/>
    </row>
    <row r="33" spans="1:15" ht="15">
      <c r="A33" s="17" t="s">
        <v>48</v>
      </c>
      <c r="B33" s="34"/>
      <c r="C33" s="34"/>
      <c r="D33" s="34"/>
      <c r="E33" s="84" t="s">
        <v>36</v>
      </c>
      <c r="F33" s="84"/>
      <c r="G33" s="16"/>
      <c r="H33" s="85"/>
      <c r="I33" s="85"/>
      <c r="J33" s="85"/>
      <c r="K33" s="41"/>
      <c r="L33" s="41"/>
      <c r="M33" s="41"/>
      <c r="N33" s="41"/>
      <c r="O33" s="41"/>
    </row>
    <row r="34" spans="1:10" ht="15">
      <c r="A34" s="34" t="s">
        <v>35</v>
      </c>
      <c r="B34" s="16"/>
      <c r="C34" s="16"/>
      <c r="D34" s="31"/>
      <c r="E34" s="81"/>
      <c r="F34" s="81"/>
      <c r="G34" s="16"/>
      <c r="H34" s="18"/>
      <c r="I34" s="19"/>
      <c r="J34" s="33"/>
    </row>
    <row r="35" spans="1:15" ht="24" customHeight="1">
      <c r="A35" s="17"/>
      <c r="B35" s="10"/>
      <c r="C35" s="10"/>
      <c r="D35" s="12"/>
      <c r="E35" s="10"/>
      <c r="F35" s="10"/>
      <c r="G35" s="10"/>
      <c r="H35" s="10"/>
      <c r="I35" s="10"/>
      <c r="J35" s="10"/>
      <c r="K35" s="11"/>
      <c r="L35" s="10"/>
      <c r="M35" s="10"/>
      <c r="N35" s="10"/>
      <c r="O35" s="10"/>
    </row>
    <row r="36" spans="1:15" ht="20.25" customHeight="1">
      <c r="A36" s="10"/>
      <c r="B36" s="10"/>
      <c r="C36" s="10"/>
      <c r="D36" s="12"/>
      <c r="E36" s="10"/>
      <c r="F36" s="10"/>
      <c r="G36" s="10"/>
      <c r="H36" s="10"/>
      <c r="I36" s="10"/>
      <c r="J36" s="10"/>
      <c r="K36" s="11"/>
      <c r="L36" s="10"/>
      <c r="M36" s="10"/>
      <c r="N36" s="10"/>
      <c r="O36" s="10"/>
    </row>
    <row r="37" spans="1:15" ht="30" customHeight="1">
      <c r="A37" s="10"/>
      <c r="B37" s="10"/>
      <c r="C37" s="10"/>
      <c r="D37" s="12"/>
      <c r="E37" s="10"/>
      <c r="F37" s="10"/>
      <c r="G37" s="10"/>
      <c r="H37" s="10"/>
      <c r="I37" s="10"/>
      <c r="J37" s="10"/>
      <c r="K37" s="11"/>
      <c r="L37" s="10"/>
      <c r="M37" s="10"/>
      <c r="N37" s="10"/>
      <c r="O37" s="10"/>
    </row>
    <row r="38" ht="15">
      <c r="A38" s="10"/>
    </row>
  </sheetData>
  <sheetProtection/>
  <mergeCells count="46">
    <mergeCell ref="E34:F34"/>
    <mergeCell ref="E28:F28"/>
    <mergeCell ref="E29:F29"/>
    <mergeCell ref="H29:J29"/>
    <mergeCell ref="E32:F32"/>
    <mergeCell ref="E33:F33"/>
    <mergeCell ref="H33:J33"/>
    <mergeCell ref="I28:J28"/>
    <mergeCell ref="I32:J32"/>
    <mergeCell ref="I26:J26"/>
    <mergeCell ref="L1:O1"/>
    <mergeCell ref="A7:C7"/>
    <mergeCell ref="D8:O8"/>
    <mergeCell ref="D1:K1"/>
    <mergeCell ref="D5:O5"/>
    <mergeCell ref="A10:C10"/>
    <mergeCell ref="D7:O7"/>
    <mergeCell ref="A9:C9"/>
    <mergeCell ref="D6:O6"/>
    <mergeCell ref="D9:O9"/>
    <mergeCell ref="A5:C5"/>
    <mergeCell ref="A6:C6"/>
    <mergeCell ref="A12:A20"/>
    <mergeCell ref="C12:C20"/>
    <mergeCell ref="A8:C8"/>
    <mergeCell ref="D10:O10"/>
    <mergeCell ref="D11:O11"/>
    <mergeCell ref="O12:O18"/>
    <mergeCell ref="D13:D20"/>
    <mergeCell ref="I19:I20"/>
    <mergeCell ref="L19:L20"/>
    <mergeCell ref="L13:M18"/>
    <mergeCell ref="F13:G18"/>
    <mergeCell ref="A11:C11"/>
    <mergeCell ref="E13:E20"/>
    <mergeCell ref="B12:B20"/>
    <mergeCell ref="O19:O20"/>
    <mergeCell ref="J19:J20"/>
    <mergeCell ref="N12:N20"/>
    <mergeCell ref="I13:J18"/>
    <mergeCell ref="D12:M12"/>
    <mergeCell ref="G19:G20"/>
    <mergeCell ref="M19:M20"/>
    <mergeCell ref="H13:H20"/>
    <mergeCell ref="K13:K20"/>
    <mergeCell ref="F19:F20"/>
  </mergeCells>
  <hyperlinks>
    <hyperlink ref="D8" r:id="rId1" display="info@amc-rosim.ru"/>
  </hyperlinks>
  <printOptions/>
  <pageMargins left="0.1968503937007874" right="0.1968503937007874" top="0.8" bottom="0.28" header="0.31496062992125984" footer="0.31496062992125984"/>
  <pageSetup fitToHeight="0" fitToWidth="1" horizontalDpi="180" verticalDpi="180" orientation="landscape" paperSize="9" scale="61" r:id="rId2"/>
  <headerFooter>
    <oddFooter>&amp;R&amp;"Times New Roman,обычный"&amp;8&amp;P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Shelehova</cp:lastModifiedBy>
  <cp:lastPrinted>2014-12-23T13:02:14Z</cp:lastPrinted>
  <dcterms:created xsi:type="dcterms:W3CDTF">2006-09-28T05:33:49Z</dcterms:created>
  <dcterms:modified xsi:type="dcterms:W3CDTF">2014-12-29T09:40:08Z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